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70"/>
  </bookViews>
  <sheets>
    <sheet name="14.疝、甲乳取消项目" sheetId="1" r:id="rId1"/>
  </sheets>
  <definedNames>
    <definedName name="_xlnm.Print_Titles" localSheetId="0">'14.疝、甲乳取消项目'!$3:$5</definedName>
  </definedNames>
  <calcPr calcId="144525"/>
</workbook>
</file>

<file path=xl/sharedStrings.xml><?xml version="1.0" encoding="utf-8"?>
<sst xmlns="http://schemas.openxmlformats.org/spreadsheetml/2006/main" count="235" uniqueCount="115">
  <si>
    <t>附件14</t>
  </si>
  <si>
    <t>拟取消原疝、甲乳类医疗服务价格项目表</t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</si>
  <si>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</si>
  <si>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</si>
  <si>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</si>
  <si>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</si>
  <si>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</si>
  <si>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</si>
  <si>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</si>
  <si>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价格</t>
  </si>
  <si>
    <t>说明</t>
  </si>
  <si>
    <t>一类</t>
  </si>
  <si>
    <t>二类</t>
  </si>
  <si>
    <t>三类</t>
  </si>
  <si>
    <t>省级</t>
  </si>
  <si>
    <t>市级</t>
  </si>
  <si>
    <t>省、市级</t>
  </si>
  <si>
    <t>县级</t>
  </si>
  <si>
    <t>D</t>
  </si>
  <si>
    <t>乳管镜检查</t>
  </si>
  <si>
    <t>含活检；包括疏通、扩张、冲洗</t>
  </si>
  <si>
    <t>次</t>
  </si>
  <si>
    <t>双侧加收120，如同时实施治疗单侧加收50</t>
  </si>
  <si>
    <t>G</t>
  </si>
  <si>
    <t>甲状旁腺腺瘤切除术</t>
  </si>
  <si>
    <t>供体</t>
  </si>
  <si>
    <t>甲状旁腺大部切除术</t>
  </si>
  <si>
    <t>甲状旁腺移植术</t>
  </si>
  <si>
    <t>自体</t>
  </si>
  <si>
    <t>△</t>
  </si>
  <si>
    <t>甲状旁腺细胞移植术</t>
  </si>
  <si>
    <t>含细胞制备</t>
  </si>
  <si>
    <t>甲状旁腺癌根治术</t>
  </si>
  <si>
    <t>甲状腺部分切除术</t>
  </si>
  <si>
    <t>包括甲状腺瘤及囊肿切除</t>
  </si>
  <si>
    <t>单侧</t>
  </si>
  <si>
    <t>甲状腺次全切除术</t>
  </si>
  <si>
    <t>甲状腺全切术</t>
  </si>
  <si>
    <t>单次</t>
  </si>
  <si>
    <t>甲状腺癌根治术</t>
  </si>
  <si>
    <t>甲状腺癌扩大根治术</t>
  </si>
  <si>
    <t>含甲状腺癌切除、同侧淋巴结清扫、所累及颈其他结构切除</t>
  </si>
  <si>
    <t>甲状腺癌根治术联合胸骨劈开上纵隔清扫术</t>
  </si>
  <si>
    <t>甲状腺细胞移植术</t>
  </si>
  <si>
    <t>甲状舌管瘘切除术</t>
  </si>
  <si>
    <t>包括囊肿</t>
  </si>
  <si>
    <t>胎儿甲状腺移植术</t>
  </si>
  <si>
    <t>先天性食管裂孔疝修补术</t>
  </si>
  <si>
    <t>含食管旁疝修补术；不含反流性食管狭窄扩张</t>
  </si>
  <si>
    <t>合并肠回转不良及其他须矫治畸形加收840元</t>
  </si>
  <si>
    <t>食管裂孔疝修补术</t>
  </si>
  <si>
    <t>包括经腹、经胸各类修补术及抗返流手术</t>
  </si>
  <si>
    <t>使用腹腔镜加收675元</t>
  </si>
  <si>
    <t>腹股沟疝修补术</t>
  </si>
  <si>
    <t>包括各种方法修补</t>
  </si>
  <si>
    <t>补片</t>
  </si>
  <si>
    <t>嵌顿疝复位修补术</t>
  </si>
  <si>
    <t>不含肠切除吻合</t>
  </si>
  <si>
    <t>充填式无张力疝修补术</t>
  </si>
  <si>
    <t>补片、填充物</t>
  </si>
  <si>
    <t xml:space="preserve">单侧  </t>
  </si>
  <si>
    <t>双侧加收420元</t>
  </si>
  <si>
    <t>脐疝修补术</t>
  </si>
  <si>
    <t>腹壁切口疝修补术</t>
  </si>
  <si>
    <t>包括腹白线疝或腰疝修补</t>
  </si>
  <si>
    <t>会阴疝修补术</t>
  </si>
  <si>
    <t>脐瘘切除+修补术</t>
  </si>
  <si>
    <t>含脐肠瘘切除术；不含脐尿管瘘切除术</t>
  </si>
  <si>
    <t>腹腔内脓肿引流术</t>
  </si>
  <si>
    <t>包括后腹腔脓肿或实质脏器脓肿(如肝脓肿、脾脓肿、胰腺脓肿)的外引流</t>
  </si>
  <si>
    <t>腹腔包虫摘除术</t>
  </si>
  <si>
    <t>多发包虫加收392元</t>
  </si>
  <si>
    <t>腹腔窦道扩创术</t>
  </si>
  <si>
    <t>包括窦道切除</t>
  </si>
  <si>
    <t>腹腔内肿物切除术</t>
  </si>
  <si>
    <t>包括系膜、腹膜、网膜肿物；不含脏器切除术</t>
  </si>
  <si>
    <t>腹壁肿瘤切除术</t>
  </si>
  <si>
    <t>不含成形术；不包括体表良性病变</t>
  </si>
  <si>
    <t>次和5cm直径</t>
  </si>
  <si>
    <t>超过5cm直径加收210元</t>
  </si>
  <si>
    <t>先天性脐膨出修补术</t>
  </si>
  <si>
    <t>不含已破溃内脏外露处理</t>
  </si>
  <si>
    <t>先天性腹壁裂修补术</t>
  </si>
  <si>
    <t>不含合并胸骨裂</t>
  </si>
  <si>
    <t>腹壁缺损修复术</t>
  </si>
  <si>
    <t>不含膀胱修补和植皮术</t>
  </si>
  <si>
    <t>乳腺肿物切除术</t>
  </si>
  <si>
    <t>包括窦道、乳头状瘤、小叶、象限切除
包括（兼容）乳腺肿物旋切术</t>
  </si>
  <si>
    <t>象限切除加收280元</t>
  </si>
  <si>
    <t>副乳切除术</t>
  </si>
  <si>
    <t>单纯乳房切除术</t>
  </si>
  <si>
    <t>乳腺癌根治术</t>
  </si>
  <si>
    <t>包括传统与改良根治两种方式</t>
  </si>
  <si>
    <t>需植皮术加收588元；改良根治加收588元</t>
  </si>
  <si>
    <t>乳腺癌扩大根治术</t>
  </si>
  <si>
    <t>含保留胸肌的术式</t>
  </si>
  <si>
    <t>乳腺癌前哨淋巴结探测摘除术收取1680元</t>
  </si>
  <si>
    <t>乳房再造术</t>
  </si>
  <si>
    <t>不含乳头乳晕重建和乳腺切除</t>
  </si>
  <si>
    <t>假体</t>
  </si>
  <si>
    <t>乳腺癌根治+乳房再造术</t>
  </si>
  <si>
    <t>含Ⅰ期乳房再造；不含带血管蒂的肌皮组织移植、Ⅱ期乳房再造</t>
  </si>
  <si>
    <t>乳房再造术II期</t>
  </si>
  <si>
    <t>含乳头乳晕重建；包括带血管蒂的肌皮组织移植或大网膜移植</t>
  </si>
  <si>
    <t>乳头乳晕整形术</t>
  </si>
  <si>
    <t>包括乳头内陷畸形、乳头乳晕再造</t>
  </si>
  <si>
    <t>隆乳术</t>
  </si>
  <si>
    <t>包括各种隆乳术；不含吸脂术</t>
  </si>
  <si>
    <t>隆乳术后继发畸形矫正术</t>
  </si>
  <si>
    <t>乳腺假体取出术</t>
  </si>
  <si>
    <t>巨乳缩小整形术</t>
  </si>
  <si>
    <t>包括垂乳畸形矫正术</t>
  </si>
  <si>
    <t>乳腺癌保乳手术</t>
  </si>
  <si>
    <t>指2厘米以内无临床转移的早期乳腺癌，行部分乳腺切除的手术。设计切口，铺巾消毒，切除含肿瘤的部分腺体，同时另开口清除腋窝淋巴结，置引流管引出固定，缝合切口。</t>
  </si>
  <si>
    <t>限“136”兴医工程项目医院领军临床专科覆盖科室执行</t>
  </si>
</sst>
</file>

<file path=xl/styles.xml><?xml version="1.0" encoding="utf-8"?>
<styleSheet xmlns="http://schemas.openxmlformats.org/spreadsheetml/2006/main">
  <numFmts count="5">
    <numFmt numFmtId="176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6" fillId="0" borderId="0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5" fillId="12" borderId="13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9" fillId="31" borderId="13" applyNumberFormat="false" applyAlignment="false" applyProtection="false">
      <alignment vertical="center"/>
    </xf>
    <xf numFmtId="0" fontId="14" fillId="12" borderId="8" applyNumberFormat="false" applyAlignment="false" applyProtection="false">
      <alignment vertical="center"/>
    </xf>
    <xf numFmtId="0" fontId="15" fillId="13" borderId="9" applyNumberFormat="false" applyAlignment="false" applyProtection="false">
      <alignment vertical="center"/>
    </xf>
    <xf numFmtId="0" fontId="28" fillId="0" borderId="15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0" fillId="25" borderId="12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left" vertical="top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 shrinkToFit="true"/>
    </xf>
    <xf numFmtId="176" fontId="7" fillId="0" borderId="1" xfId="0" applyNumberFormat="true" applyFont="true" applyFill="true" applyBorder="true" applyAlignment="true">
      <alignment horizontal="center" vertical="center" wrapText="true" shrinkToFit="true"/>
    </xf>
    <xf numFmtId="176" fontId="7" fillId="0" borderId="1" xfId="0" applyNumberFormat="true" applyFont="true" applyFill="true" applyBorder="true" applyAlignment="true">
      <alignment horizontal="left" vertical="center" wrapText="true" shrinkToFit="true"/>
    </xf>
    <xf numFmtId="176" fontId="7" fillId="0" borderId="1" xfId="0" applyNumberFormat="true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1" fontId="5" fillId="0" borderId="3" xfId="0" applyNumberFormat="true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1" fontId="5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1" applyNumberFormat="true" applyFont="true" applyFill="true" applyBorder="true" applyAlignment="true">
      <alignment horizontal="center" vertical="center" wrapText="true"/>
    </xf>
    <xf numFmtId="1" fontId="5" fillId="0" borderId="6" xfId="0" applyNumberFormat="true" applyFont="true" applyFill="true" applyBorder="true" applyAlignment="true">
      <alignment horizontal="center" vertical="center" wrapText="true"/>
    </xf>
    <xf numFmtId="1" fontId="5" fillId="0" borderId="7" xfId="0" applyNumberFormat="true" applyFont="true" applyFill="true" applyBorder="true" applyAlignment="true">
      <alignment horizontal="center" vertical="center" wrapText="true"/>
    </xf>
    <xf numFmtId="1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horizontal="center" vertical="center"/>
    </xf>
    <xf numFmtId="176" fontId="6" fillId="0" borderId="0" xfId="0" applyNumberFormat="true" applyFont="true" applyFill="true" applyAlignment="true">
      <alignment horizontal="center" vertical="center"/>
    </xf>
    <xf numFmtId="0" fontId="9" fillId="0" borderId="0" xfId="0" applyFont="true" applyFill="true" applyBorder="true" applyAlignment="true">
      <alignment vertical="center"/>
    </xf>
    <xf numFmtId="0" fontId="7" fillId="0" borderId="1" xfId="1" applyFont="true" applyFill="true" applyBorder="true" applyAlignment="true">
      <alignment horizontal="left" vertical="center" wrapText="true"/>
    </xf>
    <xf numFmtId="176" fontId="6" fillId="0" borderId="0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常规 17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tabSelected="1" workbookViewId="0">
      <selection activeCell="A2" sqref="A2:N2"/>
    </sheetView>
  </sheetViews>
  <sheetFormatPr defaultColWidth="9" defaultRowHeight="14.5"/>
  <cols>
    <col min="1" max="1" width="5.37272727272727" style="2" customWidth="true"/>
    <col min="2" max="2" width="4.75454545454545" style="3" customWidth="true"/>
    <col min="3" max="3" width="13.0272727272727" style="3" customWidth="true"/>
    <col min="4" max="4" width="18.2636363636364" style="3" customWidth="true"/>
    <col min="5" max="5" width="21.8" style="3" customWidth="true"/>
    <col min="6" max="6" width="10.8363636363636" style="3" customWidth="true"/>
    <col min="7" max="7" width="5.07272727272727" style="3" customWidth="true"/>
    <col min="8" max="13" width="6.75454545454545" style="3" customWidth="true"/>
    <col min="14" max="14" width="18.0636363636364" style="3" customWidth="true"/>
    <col min="15" max="16384" width="9" style="3"/>
  </cols>
  <sheetData>
    <row r="1" s="1" customFormat="true" ht="20" customHeight="true" spans="1:3">
      <c r="A1" s="4" t="s">
        <v>0</v>
      </c>
      <c r="B1" s="5"/>
      <c r="C1" s="6"/>
    </row>
    <row r="2" s="1" customFormat="true" ht="47" customHeight="true" spans="1:14">
      <c r="A2" s="7" t="s">
        <v>1</v>
      </c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</row>
    <row r="3" ht="18" customHeight="true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7" t="s">
        <v>8</v>
      </c>
      <c r="H3" s="18" t="s">
        <v>9</v>
      </c>
      <c r="I3" s="23"/>
      <c r="J3" s="23"/>
      <c r="K3" s="23"/>
      <c r="L3" s="23"/>
      <c r="M3" s="24"/>
      <c r="N3" s="9" t="s">
        <v>10</v>
      </c>
      <c r="O3" s="26"/>
    </row>
    <row r="4" ht="18" customHeight="true" spans="1:15">
      <c r="A4" s="9"/>
      <c r="B4" s="9"/>
      <c r="C4" s="9"/>
      <c r="D4" s="9"/>
      <c r="E4" s="9"/>
      <c r="F4" s="9"/>
      <c r="G4" s="19"/>
      <c r="H4" s="18" t="s">
        <v>11</v>
      </c>
      <c r="I4" s="24"/>
      <c r="J4" s="21" t="s">
        <v>12</v>
      </c>
      <c r="K4" s="21"/>
      <c r="L4" s="21" t="s">
        <v>13</v>
      </c>
      <c r="M4" s="21"/>
      <c r="N4" s="9"/>
      <c r="O4" s="26"/>
    </row>
    <row r="5" ht="26" spans="1:15">
      <c r="A5" s="9"/>
      <c r="B5" s="9"/>
      <c r="C5" s="9"/>
      <c r="D5" s="9"/>
      <c r="E5" s="9"/>
      <c r="F5" s="9"/>
      <c r="G5" s="20"/>
      <c r="H5" s="21" t="s">
        <v>14</v>
      </c>
      <c r="I5" s="21" t="s">
        <v>15</v>
      </c>
      <c r="J5" s="21" t="s">
        <v>16</v>
      </c>
      <c r="K5" s="21" t="s">
        <v>17</v>
      </c>
      <c r="L5" s="21" t="s">
        <v>15</v>
      </c>
      <c r="M5" s="21" t="s">
        <v>17</v>
      </c>
      <c r="N5" s="9"/>
      <c r="O5" s="26"/>
    </row>
    <row r="6" ht="26" spans="1:15">
      <c r="A6" s="10">
        <v>1</v>
      </c>
      <c r="B6" s="11" t="s">
        <v>18</v>
      </c>
      <c r="C6" s="12">
        <v>311201064</v>
      </c>
      <c r="D6" s="13" t="s">
        <v>19</v>
      </c>
      <c r="E6" s="13" t="s">
        <v>20</v>
      </c>
      <c r="F6" s="13"/>
      <c r="G6" s="12" t="s">
        <v>21</v>
      </c>
      <c r="H6" s="15">
        <v>200</v>
      </c>
      <c r="I6" s="15">
        <v>190</v>
      </c>
      <c r="J6" s="15">
        <v>170</v>
      </c>
      <c r="K6" s="15">
        <v>150</v>
      </c>
      <c r="L6" s="15">
        <v>130</v>
      </c>
      <c r="M6" s="15">
        <v>120</v>
      </c>
      <c r="N6" s="13" t="s">
        <v>22</v>
      </c>
      <c r="O6" s="27"/>
    </row>
    <row r="7" spans="1:15">
      <c r="A7" s="10">
        <v>2</v>
      </c>
      <c r="B7" s="14" t="s">
        <v>23</v>
      </c>
      <c r="C7" s="15">
        <v>330300002</v>
      </c>
      <c r="D7" s="16" t="s">
        <v>24</v>
      </c>
      <c r="E7" s="16"/>
      <c r="F7" s="16" t="s">
        <v>25</v>
      </c>
      <c r="G7" s="15" t="s">
        <v>21</v>
      </c>
      <c r="H7" s="22">
        <v>1960</v>
      </c>
      <c r="I7" s="22">
        <v>1862</v>
      </c>
      <c r="J7" s="22">
        <v>1666</v>
      </c>
      <c r="K7" s="22">
        <v>1470</v>
      </c>
      <c r="L7" s="22">
        <v>1274</v>
      </c>
      <c r="M7" s="22">
        <v>1176</v>
      </c>
      <c r="N7" s="16"/>
      <c r="O7" s="27"/>
    </row>
    <row r="8" spans="1:15">
      <c r="A8" s="10">
        <v>3</v>
      </c>
      <c r="B8" s="14" t="s">
        <v>23</v>
      </c>
      <c r="C8" s="15">
        <v>330300003</v>
      </c>
      <c r="D8" s="16" t="s">
        <v>26</v>
      </c>
      <c r="E8" s="16"/>
      <c r="F8" s="16"/>
      <c r="G8" s="15" t="s">
        <v>21</v>
      </c>
      <c r="H8" s="22">
        <v>1960</v>
      </c>
      <c r="I8" s="22">
        <v>1862</v>
      </c>
      <c r="J8" s="22">
        <v>1666</v>
      </c>
      <c r="K8" s="22">
        <v>1470</v>
      </c>
      <c r="L8" s="22">
        <v>1274</v>
      </c>
      <c r="M8" s="22">
        <v>1176</v>
      </c>
      <c r="N8" s="16"/>
      <c r="O8" s="27"/>
    </row>
    <row r="9" spans="1:15">
      <c r="A9" s="10">
        <v>4</v>
      </c>
      <c r="B9" s="14" t="s">
        <v>23</v>
      </c>
      <c r="C9" s="15">
        <v>330300004</v>
      </c>
      <c r="D9" s="16" t="s">
        <v>27</v>
      </c>
      <c r="E9" s="16" t="s">
        <v>28</v>
      </c>
      <c r="F9" s="16" t="s">
        <v>25</v>
      </c>
      <c r="G9" s="15" t="s">
        <v>21</v>
      </c>
      <c r="H9" s="22">
        <v>3528</v>
      </c>
      <c r="I9" s="22">
        <v>3351.6</v>
      </c>
      <c r="J9" s="22">
        <v>2998.8</v>
      </c>
      <c r="K9" s="22">
        <v>2646</v>
      </c>
      <c r="L9" s="25" t="s">
        <v>29</v>
      </c>
      <c r="M9" s="25" t="s">
        <v>29</v>
      </c>
      <c r="N9" s="16"/>
      <c r="O9" s="27"/>
    </row>
    <row r="10" spans="1:15">
      <c r="A10" s="10">
        <v>5</v>
      </c>
      <c r="B10" s="14" t="s">
        <v>23</v>
      </c>
      <c r="C10" s="15">
        <v>330300005</v>
      </c>
      <c r="D10" s="16" t="s">
        <v>30</v>
      </c>
      <c r="E10" s="16" t="s">
        <v>31</v>
      </c>
      <c r="F10" s="16" t="s">
        <v>25</v>
      </c>
      <c r="G10" s="15" t="s">
        <v>21</v>
      </c>
      <c r="H10" s="22">
        <v>3920</v>
      </c>
      <c r="I10" s="22">
        <v>3724</v>
      </c>
      <c r="J10" s="22">
        <v>3332</v>
      </c>
      <c r="K10" s="22">
        <v>2940</v>
      </c>
      <c r="L10" s="25" t="s">
        <v>29</v>
      </c>
      <c r="M10" s="25" t="s">
        <v>29</v>
      </c>
      <c r="N10" s="16"/>
      <c r="O10" s="27"/>
    </row>
    <row r="11" spans="1:15">
      <c r="A11" s="10">
        <v>6</v>
      </c>
      <c r="B11" s="14" t="s">
        <v>23</v>
      </c>
      <c r="C11" s="15">
        <v>330300006</v>
      </c>
      <c r="D11" s="16" t="s">
        <v>32</v>
      </c>
      <c r="E11" s="16"/>
      <c r="F11" s="16"/>
      <c r="G11" s="15" t="s">
        <v>21</v>
      </c>
      <c r="H11" s="22">
        <v>2520</v>
      </c>
      <c r="I11" s="22">
        <v>2394</v>
      </c>
      <c r="J11" s="22">
        <v>2142</v>
      </c>
      <c r="K11" s="22">
        <v>1890</v>
      </c>
      <c r="L11" s="25" t="s">
        <v>29</v>
      </c>
      <c r="M11" s="25" t="s">
        <v>29</v>
      </c>
      <c r="N11" s="16"/>
      <c r="O11" s="27"/>
    </row>
    <row r="12" spans="1:15">
      <c r="A12" s="10">
        <v>7</v>
      </c>
      <c r="B12" s="14" t="s">
        <v>23</v>
      </c>
      <c r="C12" s="15">
        <v>330300008</v>
      </c>
      <c r="D12" s="16" t="s">
        <v>33</v>
      </c>
      <c r="E12" s="16" t="s">
        <v>34</v>
      </c>
      <c r="F12" s="16"/>
      <c r="G12" s="15" t="s">
        <v>35</v>
      </c>
      <c r="H12" s="22">
        <v>1960</v>
      </c>
      <c r="I12" s="22">
        <v>1862</v>
      </c>
      <c r="J12" s="22">
        <v>1666</v>
      </c>
      <c r="K12" s="22">
        <v>1470</v>
      </c>
      <c r="L12" s="22">
        <v>1274</v>
      </c>
      <c r="M12" s="22">
        <v>1176</v>
      </c>
      <c r="N12" s="16"/>
      <c r="O12" s="27"/>
    </row>
    <row r="13" spans="1:15">
      <c r="A13" s="10">
        <v>8</v>
      </c>
      <c r="B13" s="14" t="s">
        <v>23</v>
      </c>
      <c r="C13" s="15">
        <v>330300009</v>
      </c>
      <c r="D13" s="16" t="s">
        <v>36</v>
      </c>
      <c r="E13" s="16"/>
      <c r="F13" s="16"/>
      <c r="G13" s="15" t="s">
        <v>35</v>
      </c>
      <c r="H13" s="22">
        <v>1960</v>
      </c>
      <c r="I13" s="22">
        <v>1862</v>
      </c>
      <c r="J13" s="22">
        <v>1666</v>
      </c>
      <c r="K13" s="22">
        <v>1470</v>
      </c>
      <c r="L13" s="22">
        <v>1274</v>
      </c>
      <c r="M13" s="22">
        <v>1176</v>
      </c>
      <c r="N13" s="16"/>
      <c r="O13" s="27"/>
    </row>
    <row r="14" spans="1:15">
      <c r="A14" s="10">
        <v>9</v>
      </c>
      <c r="B14" s="14" t="s">
        <v>23</v>
      </c>
      <c r="C14" s="15">
        <v>330300010</v>
      </c>
      <c r="D14" s="16" t="s">
        <v>37</v>
      </c>
      <c r="E14" s="16"/>
      <c r="F14" s="16"/>
      <c r="G14" s="15" t="s">
        <v>38</v>
      </c>
      <c r="H14" s="22">
        <v>2940</v>
      </c>
      <c r="I14" s="22">
        <v>2793</v>
      </c>
      <c r="J14" s="22">
        <v>2499</v>
      </c>
      <c r="K14" s="22">
        <v>2205</v>
      </c>
      <c r="L14" s="25" t="s">
        <v>29</v>
      </c>
      <c r="M14" s="25" t="s">
        <v>29</v>
      </c>
      <c r="N14" s="16"/>
      <c r="O14" s="27"/>
    </row>
    <row r="15" spans="1:15">
      <c r="A15" s="10">
        <v>10</v>
      </c>
      <c r="B15" s="14" t="s">
        <v>23</v>
      </c>
      <c r="C15" s="15">
        <v>330300011</v>
      </c>
      <c r="D15" s="16" t="s">
        <v>39</v>
      </c>
      <c r="E15" s="16"/>
      <c r="F15" s="16"/>
      <c r="G15" s="15" t="s">
        <v>21</v>
      </c>
      <c r="H15" s="22">
        <v>2940</v>
      </c>
      <c r="I15" s="22">
        <v>2793</v>
      </c>
      <c r="J15" s="22">
        <v>2499</v>
      </c>
      <c r="K15" s="22">
        <v>2205</v>
      </c>
      <c r="L15" s="25" t="s">
        <v>29</v>
      </c>
      <c r="M15" s="25" t="s">
        <v>29</v>
      </c>
      <c r="N15" s="16"/>
      <c r="O15" s="27"/>
    </row>
    <row r="16" ht="39" spans="1:15">
      <c r="A16" s="10">
        <v>11</v>
      </c>
      <c r="B16" s="14" t="s">
        <v>23</v>
      </c>
      <c r="C16" s="15">
        <v>330300012</v>
      </c>
      <c r="D16" s="16" t="s">
        <v>40</v>
      </c>
      <c r="E16" s="16" t="s">
        <v>41</v>
      </c>
      <c r="F16" s="16"/>
      <c r="G16" s="15" t="s">
        <v>21</v>
      </c>
      <c r="H16" s="22">
        <v>3150</v>
      </c>
      <c r="I16" s="22">
        <v>2992.5</v>
      </c>
      <c r="J16" s="22">
        <v>2677.5</v>
      </c>
      <c r="K16" s="22">
        <v>2362.5</v>
      </c>
      <c r="L16" s="25" t="s">
        <v>29</v>
      </c>
      <c r="M16" s="25" t="s">
        <v>29</v>
      </c>
      <c r="N16" s="16"/>
      <c r="O16" s="27"/>
    </row>
    <row r="17" ht="39" spans="1:15">
      <c r="A17" s="10">
        <v>12</v>
      </c>
      <c r="B17" s="14" t="s">
        <v>23</v>
      </c>
      <c r="C17" s="15">
        <v>330300013</v>
      </c>
      <c r="D17" s="16" t="s">
        <v>42</v>
      </c>
      <c r="E17" s="16"/>
      <c r="F17" s="16"/>
      <c r="G17" s="15" t="s">
        <v>21</v>
      </c>
      <c r="H17" s="22">
        <v>4200</v>
      </c>
      <c r="I17" s="22">
        <v>3990</v>
      </c>
      <c r="J17" s="22">
        <v>3570</v>
      </c>
      <c r="K17" s="22">
        <v>3150</v>
      </c>
      <c r="L17" s="25" t="s">
        <v>29</v>
      </c>
      <c r="M17" s="25" t="s">
        <v>29</v>
      </c>
      <c r="N17" s="16"/>
      <c r="O17" s="28"/>
    </row>
    <row r="18" spans="1:15">
      <c r="A18" s="10">
        <v>13</v>
      </c>
      <c r="B18" s="14" t="s">
        <v>23</v>
      </c>
      <c r="C18" s="15">
        <v>330300014</v>
      </c>
      <c r="D18" s="16" t="s">
        <v>43</v>
      </c>
      <c r="E18" s="16" t="s">
        <v>31</v>
      </c>
      <c r="F18" s="16" t="s">
        <v>25</v>
      </c>
      <c r="G18" s="15" t="s">
        <v>21</v>
      </c>
      <c r="H18" s="22">
        <v>3920</v>
      </c>
      <c r="I18" s="22">
        <v>3724</v>
      </c>
      <c r="J18" s="22">
        <v>3332</v>
      </c>
      <c r="K18" s="22">
        <v>2940</v>
      </c>
      <c r="L18" s="25" t="s">
        <v>29</v>
      </c>
      <c r="M18" s="25" t="s">
        <v>29</v>
      </c>
      <c r="N18" s="16"/>
      <c r="O18" s="27"/>
    </row>
    <row r="19" ht="15" spans="1:15">
      <c r="A19" s="10">
        <v>14</v>
      </c>
      <c r="B19" s="14" t="s">
        <v>23</v>
      </c>
      <c r="C19" s="15">
        <v>330300015</v>
      </c>
      <c r="D19" s="16" t="s">
        <v>44</v>
      </c>
      <c r="E19" s="16" t="s">
        <v>45</v>
      </c>
      <c r="F19" s="16"/>
      <c r="G19" s="15" t="s">
        <v>21</v>
      </c>
      <c r="H19" s="22">
        <v>1120</v>
      </c>
      <c r="I19" s="22">
        <v>1064</v>
      </c>
      <c r="J19" s="22">
        <v>952</v>
      </c>
      <c r="K19" s="22">
        <v>840</v>
      </c>
      <c r="L19" s="22">
        <v>728</v>
      </c>
      <c r="M19" s="22">
        <v>672</v>
      </c>
      <c r="N19" s="16"/>
      <c r="O19" s="28"/>
    </row>
    <row r="20" ht="15" spans="1:15">
      <c r="A20" s="10">
        <v>15</v>
      </c>
      <c r="B20" s="14" t="s">
        <v>23</v>
      </c>
      <c r="C20" s="15">
        <v>330300016</v>
      </c>
      <c r="D20" s="16" t="s">
        <v>46</v>
      </c>
      <c r="E20" s="16"/>
      <c r="F20" s="16" t="s">
        <v>25</v>
      </c>
      <c r="G20" s="15" t="s">
        <v>21</v>
      </c>
      <c r="H20" s="22">
        <v>3528</v>
      </c>
      <c r="I20" s="22">
        <v>3351.6</v>
      </c>
      <c r="J20" s="22">
        <v>2998.8</v>
      </c>
      <c r="K20" s="22">
        <v>2646</v>
      </c>
      <c r="L20" s="25" t="s">
        <v>29</v>
      </c>
      <c r="M20" s="25" t="s">
        <v>29</v>
      </c>
      <c r="N20" s="16"/>
      <c r="O20" s="28"/>
    </row>
    <row r="21" ht="39" spans="1:15">
      <c r="A21" s="10">
        <v>16</v>
      </c>
      <c r="B21" s="14" t="s">
        <v>23</v>
      </c>
      <c r="C21" s="15">
        <v>330703033</v>
      </c>
      <c r="D21" s="16" t="s">
        <v>47</v>
      </c>
      <c r="E21" s="16" t="s">
        <v>48</v>
      </c>
      <c r="F21" s="16"/>
      <c r="G21" s="15" t="s">
        <v>21</v>
      </c>
      <c r="H21" s="22">
        <v>3360</v>
      </c>
      <c r="I21" s="22">
        <v>3192</v>
      </c>
      <c r="J21" s="22">
        <v>2856</v>
      </c>
      <c r="K21" s="22">
        <v>2520</v>
      </c>
      <c r="L21" s="22">
        <v>2184</v>
      </c>
      <c r="M21" s="22">
        <v>2016</v>
      </c>
      <c r="N21" s="29" t="s">
        <v>49</v>
      </c>
      <c r="O21" s="28"/>
    </row>
    <row r="22" ht="26" spans="1:15">
      <c r="A22" s="10">
        <v>17</v>
      </c>
      <c r="B22" s="14" t="s">
        <v>23</v>
      </c>
      <c r="C22" s="15">
        <v>330703034</v>
      </c>
      <c r="D22" s="16" t="s">
        <v>50</v>
      </c>
      <c r="E22" s="16" t="s">
        <v>51</v>
      </c>
      <c r="F22" s="16"/>
      <c r="G22" s="15" t="s">
        <v>21</v>
      </c>
      <c r="H22" s="22">
        <v>2730</v>
      </c>
      <c r="I22" s="22">
        <v>2593.5</v>
      </c>
      <c r="J22" s="22">
        <v>2320.5</v>
      </c>
      <c r="K22" s="22">
        <v>2047.5</v>
      </c>
      <c r="L22" s="22">
        <v>1774.5</v>
      </c>
      <c r="M22" s="22">
        <v>1638</v>
      </c>
      <c r="N22" s="16" t="s">
        <v>52</v>
      </c>
      <c r="O22" s="27"/>
    </row>
    <row r="23" spans="1:15">
      <c r="A23" s="10">
        <v>18</v>
      </c>
      <c r="B23" s="14" t="s">
        <v>23</v>
      </c>
      <c r="C23" s="15">
        <v>331008001</v>
      </c>
      <c r="D23" s="16" t="s">
        <v>53</v>
      </c>
      <c r="E23" s="16" t="s">
        <v>54</v>
      </c>
      <c r="F23" s="16" t="s">
        <v>55</v>
      </c>
      <c r="G23" s="15" t="s">
        <v>35</v>
      </c>
      <c r="H23" s="22">
        <v>840</v>
      </c>
      <c r="I23" s="22">
        <v>798</v>
      </c>
      <c r="J23" s="22">
        <v>714</v>
      </c>
      <c r="K23" s="22">
        <v>630</v>
      </c>
      <c r="L23" s="22">
        <v>546</v>
      </c>
      <c r="M23" s="22">
        <v>504</v>
      </c>
      <c r="N23" s="16"/>
      <c r="O23" s="27"/>
    </row>
    <row r="24" ht="15" spans="1:15">
      <c r="A24" s="10">
        <v>19</v>
      </c>
      <c r="B24" s="14" t="s">
        <v>23</v>
      </c>
      <c r="C24" s="15">
        <v>331008002</v>
      </c>
      <c r="D24" s="16" t="s">
        <v>56</v>
      </c>
      <c r="E24" s="16" t="s">
        <v>57</v>
      </c>
      <c r="F24" s="16" t="s">
        <v>55</v>
      </c>
      <c r="G24" s="15" t="s">
        <v>35</v>
      </c>
      <c r="H24" s="22">
        <v>1372</v>
      </c>
      <c r="I24" s="22">
        <v>1303.4</v>
      </c>
      <c r="J24" s="22">
        <v>1166.2</v>
      </c>
      <c r="K24" s="22">
        <v>1029</v>
      </c>
      <c r="L24" s="22">
        <v>891.8</v>
      </c>
      <c r="M24" s="22">
        <v>823.2</v>
      </c>
      <c r="N24" s="16"/>
      <c r="O24" s="28"/>
    </row>
    <row r="25" ht="26" spans="1:15">
      <c r="A25" s="10">
        <v>20</v>
      </c>
      <c r="B25" s="14" t="s">
        <v>23</v>
      </c>
      <c r="C25" s="15">
        <v>331008003</v>
      </c>
      <c r="D25" s="16" t="s">
        <v>58</v>
      </c>
      <c r="E25" s="16"/>
      <c r="F25" s="16" t="s">
        <v>59</v>
      </c>
      <c r="G25" s="15" t="s">
        <v>60</v>
      </c>
      <c r="H25" s="22">
        <v>840</v>
      </c>
      <c r="I25" s="22">
        <v>798</v>
      </c>
      <c r="J25" s="22">
        <v>714</v>
      </c>
      <c r="K25" s="22">
        <v>630</v>
      </c>
      <c r="L25" s="22">
        <v>546</v>
      </c>
      <c r="M25" s="22">
        <v>504</v>
      </c>
      <c r="N25" s="29" t="s">
        <v>61</v>
      </c>
      <c r="O25" s="27"/>
    </row>
    <row r="26" spans="1:15">
      <c r="A26" s="10">
        <v>21</v>
      </c>
      <c r="B26" s="14" t="s">
        <v>23</v>
      </c>
      <c r="C26" s="15">
        <v>331008004</v>
      </c>
      <c r="D26" s="16" t="s">
        <v>62</v>
      </c>
      <c r="E26" s="16"/>
      <c r="F26" s="16" t="s">
        <v>55</v>
      </c>
      <c r="G26" s="15" t="s">
        <v>21</v>
      </c>
      <c r="H26" s="22">
        <v>980</v>
      </c>
      <c r="I26" s="22">
        <v>931</v>
      </c>
      <c r="J26" s="22">
        <v>833</v>
      </c>
      <c r="K26" s="22">
        <v>735</v>
      </c>
      <c r="L26" s="22">
        <v>637</v>
      </c>
      <c r="M26" s="22">
        <v>588</v>
      </c>
      <c r="N26" s="16"/>
      <c r="O26" s="27"/>
    </row>
    <row r="27" spans="1:15">
      <c r="A27" s="10">
        <v>22</v>
      </c>
      <c r="B27" s="14" t="s">
        <v>23</v>
      </c>
      <c r="C27" s="15">
        <v>331008005</v>
      </c>
      <c r="D27" s="16" t="s">
        <v>63</v>
      </c>
      <c r="E27" s="16" t="s">
        <v>64</v>
      </c>
      <c r="F27" s="16" t="s">
        <v>55</v>
      </c>
      <c r="G27" s="15" t="s">
        <v>21</v>
      </c>
      <c r="H27" s="22">
        <v>980</v>
      </c>
      <c r="I27" s="22">
        <v>931</v>
      </c>
      <c r="J27" s="22">
        <v>833</v>
      </c>
      <c r="K27" s="22">
        <v>735</v>
      </c>
      <c r="L27" s="22">
        <v>637</v>
      </c>
      <c r="M27" s="22">
        <v>588</v>
      </c>
      <c r="N27" s="16"/>
      <c r="O27" s="27"/>
    </row>
    <row r="28" spans="1:15">
      <c r="A28" s="10">
        <v>23</v>
      </c>
      <c r="B28" s="14" t="s">
        <v>23</v>
      </c>
      <c r="C28" s="15">
        <v>331008006</v>
      </c>
      <c r="D28" s="16" t="s">
        <v>65</v>
      </c>
      <c r="E28" s="16"/>
      <c r="F28" s="16" t="s">
        <v>55</v>
      </c>
      <c r="G28" s="15" t="s">
        <v>21</v>
      </c>
      <c r="H28" s="22">
        <v>980</v>
      </c>
      <c r="I28" s="22">
        <v>931</v>
      </c>
      <c r="J28" s="22">
        <v>833</v>
      </c>
      <c r="K28" s="22">
        <v>735</v>
      </c>
      <c r="L28" s="22">
        <v>637</v>
      </c>
      <c r="M28" s="22">
        <v>588</v>
      </c>
      <c r="N28" s="16"/>
      <c r="O28" s="27"/>
    </row>
    <row r="29" ht="26" spans="1:15">
      <c r="A29" s="10">
        <v>24</v>
      </c>
      <c r="B29" s="14" t="s">
        <v>23</v>
      </c>
      <c r="C29" s="15">
        <v>331008007</v>
      </c>
      <c r="D29" s="16" t="s">
        <v>66</v>
      </c>
      <c r="E29" s="16" t="s">
        <v>67</v>
      </c>
      <c r="F29" s="16" t="s">
        <v>55</v>
      </c>
      <c r="G29" s="15" t="s">
        <v>21</v>
      </c>
      <c r="H29" s="22">
        <v>1372</v>
      </c>
      <c r="I29" s="22">
        <v>1303.4</v>
      </c>
      <c r="J29" s="22">
        <v>1166.2</v>
      </c>
      <c r="K29" s="22">
        <v>1029</v>
      </c>
      <c r="L29" s="22">
        <v>891.8</v>
      </c>
      <c r="M29" s="22">
        <v>823.2</v>
      </c>
      <c r="N29" s="16"/>
      <c r="O29" s="27"/>
    </row>
    <row r="30" ht="39" spans="1:15">
      <c r="A30" s="10">
        <v>25</v>
      </c>
      <c r="B30" s="14" t="s">
        <v>23</v>
      </c>
      <c r="C30" s="15">
        <v>331008009</v>
      </c>
      <c r="D30" s="16" t="s">
        <v>68</v>
      </c>
      <c r="E30" s="16" t="s">
        <v>69</v>
      </c>
      <c r="F30" s="16"/>
      <c r="G30" s="15" t="s">
        <v>21</v>
      </c>
      <c r="H30" s="22">
        <v>1568</v>
      </c>
      <c r="I30" s="22">
        <v>1489.6</v>
      </c>
      <c r="J30" s="22">
        <v>1332.8</v>
      </c>
      <c r="K30" s="22">
        <v>1176</v>
      </c>
      <c r="L30" s="22">
        <v>1019.2</v>
      </c>
      <c r="M30" s="22">
        <v>940.8</v>
      </c>
      <c r="N30" s="16"/>
      <c r="O30" s="30"/>
    </row>
    <row r="31" spans="1:15">
      <c r="A31" s="10">
        <v>26</v>
      </c>
      <c r="B31" s="14" t="s">
        <v>23</v>
      </c>
      <c r="C31" s="15">
        <v>331008010</v>
      </c>
      <c r="D31" s="16" t="s">
        <v>70</v>
      </c>
      <c r="E31" s="16"/>
      <c r="F31" s="16"/>
      <c r="G31" s="15" t="s">
        <v>21</v>
      </c>
      <c r="H31" s="22">
        <v>1568</v>
      </c>
      <c r="I31" s="22">
        <v>1489.6</v>
      </c>
      <c r="J31" s="22">
        <v>1332.8</v>
      </c>
      <c r="K31" s="22">
        <v>1176</v>
      </c>
      <c r="L31" s="22">
        <v>1019.2</v>
      </c>
      <c r="M31" s="22">
        <v>940.8</v>
      </c>
      <c r="N31" s="29" t="s">
        <v>71</v>
      </c>
      <c r="O31" s="27"/>
    </row>
    <row r="32" spans="1:15">
      <c r="A32" s="10">
        <v>27</v>
      </c>
      <c r="B32" s="14" t="s">
        <v>23</v>
      </c>
      <c r="C32" s="15">
        <v>331008011</v>
      </c>
      <c r="D32" s="16" t="s">
        <v>72</v>
      </c>
      <c r="E32" s="16" t="s">
        <v>73</v>
      </c>
      <c r="F32" s="16"/>
      <c r="G32" s="15" t="s">
        <v>21</v>
      </c>
      <c r="H32" s="22">
        <v>980</v>
      </c>
      <c r="I32" s="22">
        <v>931</v>
      </c>
      <c r="J32" s="22">
        <v>833</v>
      </c>
      <c r="K32" s="22">
        <v>735</v>
      </c>
      <c r="L32" s="22">
        <v>637</v>
      </c>
      <c r="M32" s="22">
        <v>588</v>
      </c>
      <c r="N32" s="16"/>
      <c r="O32" s="30"/>
    </row>
    <row r="33" ht="26" spans="1:15">
      <c r="A33" s="10">
        <v>28</v>
      </c>
      <c r="B33" s="14" t="s">
        <v>23</v>
      </c>
      <c r="C33" s="15">
        <v>331008012</v>
      </c>
      <c r="D33" s="16" t="s">
        <v>74</v>
      </c>
      <c r="E33" s="16" t="s">
        <v>75</v>
      </c>
      <c r="F33" s="16"/>
      <c r="G33" s="15" t="s">
        <v>21</v>
      </c>
      <c r="H33" s="22">
        <v>1400</v>
      </c>
      <c r="I33" s="22">
        <v>1330</v>
      </c>
      <c r="J33" s="22">
        <v>1190</v>
      </c>
      <c r="K33" s="22">
        <v>1050</v>
      </c>
      <c r="L33" s="22">
        <v>910</v>
      </c>
      <c r="M33" s="22">
        <v>840</v>
      </c>
      <c r="N33" s="16"/>
      <c r="O33" s="30"/>
    </row>
    <row r="34" ht="39" spans="1:15">
      <c r="A34" s="10">
        <v>29</v>
      </c>
      <c r="B34" s="14" t="s">
        <v>23</v>
      </c>
      <c r="C34" s="15">
        <v>331008017</v>
      </c>
      <c r="D34" s="16" t="s">
        <v>76</v>
      </c>
      <c r="E34" s="16" t="s">
        <v>77</v>
      </c>
      <c r="F34" s="16"/>
      <c r="G34" s="15" t="s">
        <v>78</v>
      </c>
      <c r="H34" s="22">
        <v>840</v>
      </c>
      <c r="I34" s="22">
        <v>798</v>
      </c>
      <c r="J34" s="22">
        <v>714</v>
      </c>
      <c r="K34" s="22">
        <v>630</v>
      </c>
      <c r="L34" s="22">
        <v>546</v>
      </c>
      <c r="M34" s="22">
        <v>504</v>
      </c>
      <c r="N34" s="29" t="s">
        <v>79</v>
      </c>
      <c r="O34" s="30"/>
    </row>
    <row r="35" spans="1:15">
      <c r="A35" s="10">
        <v>30</v>
      </c>
      <c r="B35" s="14" t="s">
        <v>23</v>
      </c>
      <c r="C35" s="15">
        <v>331008020</v>
      </c>
      <c r="D35" s="16" t="s">
        <v>80</v>
      </c>
      <c r="E35" s="16" t="s">
        <v>81</v>
      </c>
      <c r="F35" s="16" t="s">
        <v>55</v>
      </c>
      <c r="G35" s="15" t="s">
        <v>21</v>
      </c>
      <c r="H35" s="22">
        <v>1400</v>
      </c>
      <c r="I35" s="22">
        <v>1330</v>
      </c>
      <c r="J35" s="22">
        <v>1190</v>
      </c>
      <c r="K35" s="22">
        <v>1050</v>
      </c>
      <c r="L35" s="22">
        <v>910</v>
      </c>
      <c r="M35" s="22">
        <v>840</v>
      </c>
      <c r="N35" s="16"/>
      <c r="O35" s="30"/>
    </row>
    <row r="36" spans="1:15">
      <c r="A36" s="10">
        <v>31</v>
      </c>
      <c r="B36" s="14" t="s">
        <v>23</v>
      </c>
      <c r="C36" s="15">
        <v>331008021</v>
      </c>
      <c r="D36" s="16" t="s">
        <v>82</v>
      </c>
      <c r="E36" s="16" t="s">
        <v>83</v>
      </c>
      <c r="F36" s="16" t="s">
        <v>55</v>
      </c>
      <c r="G36" s="15" t="s">
        <v>21</v>
      </c>
      <c r="H36" s="22">
        <v>2940</v>
      </c>
      <c r="I36" s="22">
        <v>2793</v>
      </c>
      <c r="J36" s="22">
        <v>2499</v>
      </c>
      <c r="K36" s="22">
        <v>2205</v>
      </c>
      <c r="L36" s="22">
        <v>1911</v>
      </c>
      <c r="M36" s="22">
        <v>1764</v>
      </c>
      <c r="N36" s="16"/>
      <c r="O36" s="30"/>
    </row>
    <row r="37" spans="1:15">
      <c r="A37" s="10">
        <v>32</v>
      </c>
      <c r="B37" s="14" t="s">
        <v>23</v>
      </c>
      <c r="C37" s="15">
        <v>331008022</v>
      </c>
      <c r="D37" s="16" t="s">
        <v>84</v>
      </c>
      <c r="E37" s="16" t="s">
        <v>85</v>
      </c>
      <c r="F37" s="16" t="s">
        <v>55</v>
      </c>
      <c r="G37" s="15" t="s">
        <v>21</v>
      </c>
      <c r="H37" s="22">
        <v>2352</v>
      </c>
      <c r="I37" s="22">
        <v>2234.4</v>
      </c>
      <c r="J37" s="22">
        <v>1999.2</v>
      </c>
      <c r="K37" s="22">
        <v>1764</v>
      </c>
      <c r="L37" s="22">
        <v>1528.8</v>
      </c>
      <c r="M37" s="22">
        <v>1411.2</v>
      </c>
      <c r="N37" s="16"/>
      <c r="O37" s="27"/>
    </row>
    <row r="38" ht="52" spans="1:15">
      <c r="A38" s="10">
        <v>33</v>
      </c>
      <c r="B38" s="14" t="s">
        <v>23</v>
      </c>
      <c r="C38" s="15">
        <v>331601002</v>
      </c>
      <c r="D38" s="16" t="s">
        <v>86</v>
      </c>
      <c r="E38" s="16" t="s">
        <v>87</v>
      </c>
      <c r="F38" s="16"/>
      <c r="G38" s="15" t="s">
        <v>35</v>
      </c>
      <c r="H38" s="22">
        <v>560</v>
      </c>
      <c r="I38" s="22">
        <v>532</v>
      </c>
      <c r="J38" s="22">
        <v>476</v>
      </c>
      <c r="K38" s="22">
        <v>420</v>
      </c>
      <c r="L38" s="22">
        <v>364</v>
      </c>
      <c r="M38" s="22">
        <v>336</v>
      </c>
      <c r="N38" s="29" t="s">
        <v>88</v>
      </c>
      <c r="O38" s="27"/>
    </row>
    <row r="39" spans="1:15">
      <c r="A39" s="10">
        <v>34</v>
      </c>
      <c r="B39" s="14" t="s">
        <v>23</v>
      </c>
      <c r="C39" s="15">
        <v>331601003</v>
      </c>
      <c r="D39" s="16" t="s">
        <v>89</v>
      </c>
      <c r="E39" s="16"/>
      <c r="F39" s="16"/>
      <c r="G39" s="15" t="s">
        <v>35</v>
      </c>
      <c r="H39" s="22">
        <v>420</v>
      </c>
      <c r="I39" s="22">
        <v>399</v>
      </c>
      <c r="J39" s="22">
        <v>357</v>
      </c>
      <c r="K39" s="22">
        <v>315</v>
      </c>
      <c r="L39" s="22">
        <v>273</v>
      </c>
      <c r="M39" s="22">
        <v>252</v>
      </c>
      <c r="N39" s="16"/>
      <c r="O39" s="27"/>
    </row>
    <row r="40" spans="1:15">
      <c r="A40" s="10">
        <v>35</v>
      </c>
      <c r="B40" s="14" t="s">
        <v>23</v>
      </c>
      <c r="C40" s="15">
        <v>331601004</v>
      </c>
      <c r="D40" s="16" t="s">
        <v>90</v>
      </c>
      <c r="E40" s="16"/>
      <c r="F40" s="16"/>
      <c r="G40" s="15" t="s">
        <v>35</v>
      </c>
      <c r="H40" s="22">
        <v>1176</v>
      </c>
      <c r="I40" s="22">
        <v>1117.2</v>
      </c>
      <c r="J40" s="22">
        <v>999.6</v>
      </c>
      <c r="K40" s="22">
        <v>882</v>
      </c>
      <c r="L40" s="22">
        <v>764.4</v>
      </c>
      <c r="M40" s="22">
        <v>705.6</v>
      </c>
      <c r="N40" s="16"/>
      <c r="O40" s="27"/>
    </row>
    <row r="41" ht="26" spans="1:15">
      <c r="A41" s="10">
        <v>36</v>
      </c>
      <c r="B41" s="14" t="s">
        <v>23</v>
      </c>
      <c r="C41" s="15">
        <v>331601005</v>
      </c>
      <c r="D41" s="16" t="s">
        <v>91</v>
      </c>
      <c r="E41" s="16" t="s">
        <v>92</v>
      </c>
      <c r="F41" s="16"/>
      <c r="G41" s="15" t="s">
        <v>35</v>
      </c>
      <c r="H41" s="22">
        <v>1764</v>
      </c>
      <c r="I41" s="22">
        <v>1675.8</v>
      </c>
      <c r="J41" s="22">
        <v>1499.4</v>
      </c>
      <c r="K41" s="22">
        <v>1323</v>
      </c>
      <c r="L41" s="22">
        <v>1146.6</v>
      </c>
      <c r="M41" s="22">
        <v>1058.4</v>
      </c>
      <c r="N41" s="29" t="s">
        <v>93</v>
      </c>
      <c r="O41" s="27"/>
    </row>
    <row r="42" ht="26" spans="1:15">
      <c r="A42" s="10">
        <v>37</v>
      </c>
      <c r="B42" s="14" t="s">
        <v>23</v>
      </c>
      <c r="C42" s="15">
        <v>331601006</v>
      </c>
      <c r="D42" s="16" t="s">
        <v>94</v>
      </c>
      <c r="E42" s="16" t="s">
        <v>95</v>
      </c>
      <c r="F42" s="16"/>
      <c r="G42" s="15" t="s">
        <v>35</v>
      </c>
      <c r="H42" s="22">
        <v>1890</v>
      </c>
      <c r="I42" s="22">
        <v>1795.5</v>
      </c>
      <c r="J42" s="22">
        <v>1606.5</v>
      </c>
      <c r="K42" s="22">
        <v>1417.5</v>
      </c>
      <c r="L42" s="22">
        <v>1228.5</v>
      </c>
      <c r="M42" s="22">
        <v>1134</v>
      </c>
      <c r="N42" s="29" t="s">
        <v>96</v>
      </c>
      <c r="O42" s="27"/>
    </row>
    <row r="43" ht="26" spans="1:15">
      <c r="A43" s="10">
        <v>38</v>
      </c>
      <c r="B43" s="14" t="s">
        <v>23</v>
      </c>
      <c r="C43" s="15">
        <v>331601007</v>
      </c>
      <c r="D43" s="16" t="s">
        <v>97</v>
      </c>
      <c r="E43" s="16" t="s">
        <v>98</v>
      </c>
      <c r="F43" s="16" t="s">
        <v>99</v>
      </c>
      <c r="G43" s="15" t="s">
        <v>35</v>
      </c>
      <c r="H43" s="22">
        <v>2520</v>
      </c>
      <c r="I43" s="22">
        <v>2394</v>
      </c>
      <c r="J43" s="22">
        <v>2142</v>
      </c>
      <c r="K43" s="22">
        <v>1890</v>
      </c>
      <c r="L43" s="22">
        <v>1638</v>
      </c>
      <c r="M43" s="22">
        <v>1512</v>
      </c>
      <c r="N43" s="16"/>
      <c r="O43" s="27"/>
    </row>
    <row r="44" ht="39" spans="1:15">
      <c r="A44" s="10">
        <v>39</v>
      </c>
      <c r="B44" s="14" t="s">
        <v>23</v>
      </c>
      <c r="C44" s="15">
        <v>331601008</v>
      </c>
      <c r="D44" s="16" t="s">
        <v>100</v>
      </c>
      <c r="E44" s="16" t="s">
        <v>101</v>
      </c>
      <c r="F44" s="16"/>
      <c r="G44" s="15" t="s">
        <v>35</v>
      </c>
      <c r="H44" s="22">
        <v>4200</v>
      </c>
      <c r="I44" s="22">
        <v>3990</v>
      </c>
      <c r="J44" s="22">
        <v>3570</v>
      </c>
      <c r="K44" s="22">
        <v>3150</v>
      </c>
      <c r="L44" s="22">
        <v>2730</v>
      </c>
      <c r="M44" s="22">
        <v>2520</v>
      </c>
      <c r="N44" s="16"/>
      <c r="O44" s="27"/>
    </row>
    <row r="45" ht="62" customHeight="true" spans="1:15">
      <c r="A45" s="10">
        <v>40</v>
      </c>
      <c r="B45" s="14" t="s">
        <v>23</v>
      </c>
      <c r="C45" s="15">
        <v>331601009</v>
      </c>
      <c r="D45" s="16" t="s">
        <v>102</v>
      </c>
      <c r="E45" s="16" t="s">
        <v>103</v>
      </c>
      <c r="F45" s="16" t="s">
        <v>99</v>
      </c>
      <c r="G45" s="15" t="s">
        <v>35</v>
      </c>
      <c r="H45" s="22">
        <v>4200</v>
      </c>
      <c r="I45" s="22">
        <v>3990</v>
      </c>
      <c r="J45" s="22">
        <v>3570</v>
      </c>
      <c r="K45" s="22">
        <v>3150</v>
      </c>
      <c r="L45" s="22">
        <v>2730</v>
      </c>
      <c r="M45" s="22">
        <v>2520</v>
      </c>
      <c r="N45" s="16"/>
      <c r="O45" s="27"/>
    </row>
    <row r="46" ht="26" spans="1:15">
      <c r="A46" s="10">
        <v>41</v>
      </c>
      <c r="B46" s="14" t="s">
        <v>23</v>
      </c>
      <c r="C46" s="15">
        <v>331601010</v>
      </c>
      <c r="D46" s="16" t="s">
        <v>104</v>
      </c>
      <c r="E46" s="16" t="s">
        <v>105</v>
      </c>
      <c r="F46" s="16"/>
      <c r="G46" s="15" t="s">
        <v>35</v>
      </c>
      <c r="H46" s="22">
        <v>1176</v>
      </c>
      <c r="I46" s="22">
        <v>1117.2</v>
      </c>
      <c r="J46" s="22">
        <v>999.6</v>
      </c>
      <c r="K46" s="22">
        <v>882</v>
      </c>
      <c r="L46" s="22">
        <v>764.4</v>
      </c>
      <c r="M46" s="22">
        <v>705.6</v>
      </c>
      <c r="N46" s="16"/>
      <c r="O46" s="27"/>
    </row>
    <row r="47" ht="26" spans="1:15">
      <c r="A47" s="10">
        <v>42</v>
      </c>
      <c r="B47" s="14" t="s">
        <v>23</v>
      </c>
      <c r="C47" s="15">
        <v>331601011</v>
      </c>
      <c r="D47" s="16" t="s">
        <v>106</v>
      </c>
      <c r="E47" s="16" t="s">
        <v>107</v>
      </c>
      <c r="F47" s="16" t="s">
        <v>99</v>
      </c>
      <c r="G47" s="15" t="s">
        <v>35</v>
      </c>
      <c r="H47" s="22">
        <v>1568</v>
      </c>
      <c r="I47" s="22">
        <v>1489.6</v>
      </c>
      <c r="J47" s="22">
        <v>1332.8</v>
      </c>
      <c r="K47" s="22">
        <v>1176</v>
      </c>
      <c r="L47" s="22">
        <v>1019.2</v>
      </c>
      <c r="M47" s="22">
        <v>940.8</v>
      </c>
      <c r="N47" s="16"/>
      <c r="O47" s="27"/>
    </row>
    <row r="48" ht="26" spans="1:15">
      <c r="A48" s="10">
        <v>43</v>
      </c>
      <c r="B48" s="14" t="s">
        <v>23</v>
      </c>
      <c r="C48" s="15">
        <v>331601012</v>
      </c>
      <c r="D48" s="16" t="s">
        <v>108</v>
      </c>
      <c r="E48" s="16"/>
      <c r="F48" s="16" t="s">
        <v>99</v>
      </c>
      <c r="G48" s="15" t="s">
        <v>35</v>
      </c>
      <c r="H48" s="22">
        <v>1372</v>
      </c>
      <c r="I48" s="22">
        <v>1303.4</v>
      </c>
      <c r="J48" s="22">
        <v>1166.2</v>
      </c>
      <c r="K48" s="22">
        <v>1029</v>
      </c>
      <c r="L48" s="22">
        <v>891.8</v>
      </c>
      <c r="M48" s="22">
        <v>823.2</v>
      </c>
      <c r="N48" s="16"/>
      <c r="O48" s="27"/>
    </row>
    <row r="49" spans="1:15">
      <c r="A49" s="10">
        <v>44</v>
      </c>
      <c r="B49" s="14" t="s">
        <v>23</v>
      </c>
      <c r="C49" s="15">
        <v>331601013</v>
      </c>
      <c r="D49" s="16" t="s">
        <v>109</v>
      </c>
      <c r="E49" s="16"/>
      <c r="F49" s="16"/>
      <c r="G49" s="15" t="s">
        <v>35</v>
      </c>
      <c r="H49" s="22">
        <v>588</v>
      </c>
      <c r="I49" s="22">
        <v>558.6</v>
      </c>
      <c r="J49" s="22">
        <v>499.8</v>
      </c>
      <c r="K49" s="22">
        <v>441</v>
      </c>
      <c r="L49" s="22">
        <v>382.2</v>
      </c>
      <c r="M49" s="22">
        <v>352.8</v>
      </c>
      <c r="N49" s="16"/>
      <c r="O49" s="27"/>
    </row>
    <row r="50" spans="1:15">
      <c r="A50" s="10">
        <v>45</v>
      </c>
      <c r="B50" s="14" t="s">
        <v>23</v>
      </c>
      <c r="C50" s="15">
        <v>331601014</v>
      </c>
      <c r="D50" s="16" t="s">
        <v>110</v>
      </c>
      <c r="E50" s="16" t="s">
        <v>111</v>
      </c>
      <c r="F50" s="16"/>
      <c r="G50" s="15" t="s">
        <v>35</v>
      </c>
      <c r="H50" s="22">
        <v>1568</v>
      </c>
      <c r="I50" s="22">
        <v>1489.6</v>
      </c>
      <c r="J50" s="22">
        <v>1332.8</v>
      </c>
      <c r="K50" s="22">
        <v>1176</v>
      </c>
      <c r="L50" s="22">
        <v>1019.2</v>
      </c>
      <c r="M50" s="22">
        <v>940.8</v>
      </c>
      <c r="N50" s="16"/>
      <c r="O50" s="27"/>
    </row>
    <row r="51" ht="141" customHeight="true" spans="1:15">
      <c r="A51" s="10">
        <v>46</v>
      </c>
      <c r="B51" s="14" t="s">
        <v>23</v>
      </c>
      <c r="C51" s="15">
        <v>331601015</v>
      </c>
      <c r="D51" s="16" t="s">
        <v>112</v>
      </c>
      <c r="E51" s="16" t="s">
        <v>113</v>
      </c>
      <c r="F51" s="16"/>
      <c r="G51" s="15" t="s">
        <v>35</v>
      </c>
      <c r="H51" s="22">
        <v>1800</v>
      </c>
      <c r="I51" s="22"/>
      <c r="J51" s="22"/>
      <c r="K51" s="22"/>
      <c r="L51" s="22"/>
      <c r="M51" s="22"/>
      <c r="N51" s="16" t="s">
        <v>114</v>
      </c>
      <c r="O51" s="27"/>
    </row>
  </sheetData>
  <mergeCells count="13">
    <mergeCell ref="A2:N2"/>
    <mergeCell ref="H3:M3"/>
    <mergeCell ref="H4:I4"/>
    <mergeCell ref="J4:K4"/>
    <mergeCell ref="L4:M4"/>
    <mergeCell ref="A3:A5"/>
    <mergeCell ref="B3:B5"/>
    <mergeCell ref="C3:C5"/>
    <mergeCell ref="D3:D5"/>
    <mergeCell ref="E3:E5"/>
    <mergeCell ref="F3:F5"/>
    <mergeCell ref="G3:G5"/>
    <mergeCell ref="N3:N5"/>
  </mergeCells>
  <conditionalFormatting sqref="C3:C5">
    <cfRule type="duplicateValues" dxfId="0" priority="2"/>
    <cfRule type="duplicateValues" dxfId="0" priority="1"/>
  </conditionalFormatting>
  <conditionalFormatting sqref="C6:C51">
    <cfRule type="duplicateValues" dxfId="1" priority="5"/>
  </conditionalFormatting>
  <conditionalFormatting sqref="D6:D37">
    <cfRule type="duplicateValues" dxfId="1" priority="4"/>
  </conditionalFormatting>
  <conditionalFormatting sqref="D38:D51">
    <cfRule type="duplicateValues" dxfId="1" priority="3"/>
  </conditionalFormatting>
  <pageMargins left="0.432638888888889" right="0.472222222222222" top="0.511805555555556" bottom="0.511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14.疝、甲乳取消项目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2025-12-08T10:18:37Z</dcterms:created>
  <dcterms:modified xsi:type="dcterms:W3CDTF">2025-12-08T10:18:51Z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