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8.麻醉取消项目" sheetId="1" r:id="rId1"/>
  </sheets>
  <definedNames>
    <definedName name="_xlnm.Print_Titles" localSheetId="0">'8.麻醉取消项目'!$3:$5</definedName>
  </definedNames>
  <calcPr calcId="144525"/>
</workbook>
</file>

<file path=xl/sharedStrings.xml><?xml version="1.0" encoding="utf-8"?>
<sst xmlns="http://schemas.openxmlformats.org/spreadsheetml/2006/main" count="100" uniqueCount="66">
  <si>
    <t>附件8</t>
  </si>
  <si>
    <t>拟取消原麻醉类医疗服务项目价格表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</si>
  <si>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</si>
  <si>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</si>
  <si>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</si>
  <si>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</si>
  <si>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</si>
  <si>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</si>
  <si>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</si>
  <si>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价格</t>
  </si>
  <si>
    <t>说明</t>
  </si>
  <si>
    <t>一类</t>
  </si>
  <si>
    <t>二类</t>
  </si>
  <si>
    <t>三类</t>
  </si>
  <si>
    <t>省级</t>
  </si>
  <si>
    <t>市级</t>
  </si>
  <si>
    <t>省、市级</t>
  </si>
  <si>
    <t>县级</t>
  </si>
  <si>
    <t>G</t>
  </si>
  <si>
    <t>局部浸润麻醉</t>
  </si>
  <si>
    <t>含表面麻醉</t>
  </si>
  <si>
    <t>次</t>
  </si>
  <si>
    <t>神经阻滞麻醉</t>
  </si>
  <si>
    <t>330100002①</t>
  </si>
  <si>
    <t>指用于手术麻醉或疼痛治疗。包括颈丛、臂丛、腰丛、骶丛及各丛分支、星状神经等各种神经阻滞镇痛及侧隐窝阻滞镇痛术、侧隐窝臭氧注射等</t>
  </si>
  <si>
    <t>神经刺激器</t>
  </si>
  <si>
    <t>2小时</t>
  </si>
  <si>
    <t>2小时以上每增加1小时按112元收取</t>
  </si>
  <si>
    <t>330100002②</t>
  </si>
  <si>
    <t>会阴神经阻滞麻醉</t>
  </si>
  <si>
    <t>椎管内麻醉</t>
  </si>
  <si>
    <t>指用于手术麻醉或镇痛药物治疗。包括腰麻、硬膜外阻滞及腰麻硬膜外联合麻醉及疼痛治疗。</t>
  </si>
  <si>
    <t>腰麻硬膜外联合套件、硬膜外套件</t>
  </si>
  <si>
    <t>腰麻硬膜外联合阻滞加收42元；2小时以上，每增加1小时按140元收取;双穿刺点加收70元。</t>
  </si>
  <si>
    <t>全身麻醉</t>
  </si>
  <si>
    <t>330100005①</t>
  </si>
  <si>
    <t>指气管插管</t>
  </si>
  <si>
    <t>加固气管 、导管、异形管、双腔管、防激光导管、空气过滤器</t>
  </si>
  <si>
    <t>2小时以上，每增加1小时按140元收取</t>
  </si>
  <si>
    <t>330100005②</t>
  </si>
  <si>
    <t>指未做气管插管</t>
  </si>
  <si>
    <t>支气管内麻醉</t>
  </si>
  <si>
    <t>包括各种施行单肺通气的麻醉方法、肺灌洗等治疗</t>
  </si>
  <si>
    <t>术后镇痛</t>
  </si>
  <si>
    <t>包括静脉硬膜外及腰麻硬膜外联合给药,包括分娩,包括癌痛镇痛、中重度神经痛镇痛</t>
  </si>
  <si>
    <t>腰麻硬膜外联合套件、镇痛装置</t>
  </si>
  <si>
    <t>例</t>
  </si>
  <si>
    <t>侧脑室连续镇痛</t>
  </si>
  <si>
    <t>包括经椎管内连续镇痛</t>
  </si>
  <si>
    <t>镇痛装置</t>
  </si>
  <si>
    <t>天</t>
  </si>
  <si>
    <t>硬膜外连续镇痛</t>
  </si>
  <si>
    <t>包括经静脉、经皮下连续镇痛</t>
  </si>
  <si>
    <t>椎管内置管术</t>
  </si>
  <si>
    <t>包括神经根脱髓鞘等治疗</t>
  </si>
  <si>
    <t>麻醉中监测</t>
  </si>
  <si>
    <t>含心电图、脉搏氧饱和度、无创血压、呼吸频率、潮气量、气道压、分钟通气量、尿量</t>
  </si>
  <si>
    <t>传感器（探头）</t>
  </si>
  <si>
    <t>小时</t>
  </si>
  <si>
    <t>心率变异分析、ST段分析每增加一项加收2元/小时；有创血压、中心静脉压每增加一项加收3元/小时；呼气末二氧化碳、氧浓度、肺顺应性、呼气末麻醉药浓度、肌松、脑电双谱指数每增加一项加收5元/小时；术中脊髓监测加收400元/次；经外周动脉连续心排出量监测加收110元/2小时，超过2小时每小时加收50元。
脑氧饱和度监测加收200元/2小时，每增加1小时加收100元；术中脊髓监测加收400元/次；经外周动脉连续心排出量监测加收110元/2小时，超过2小时每小时加收50元</t>
  </si>
  <si>
    <t>控制性降压</t>
  </si>
  <si>
    <t>麻醉恢复室监护</t>
  </si>
  <si>
    <t>在麻醉恢复室内，监测仪连续无创血压、心电图、脉搏血氧饱和度监测，经气管内导管或面罩吸氧，吸痰，拔除气管导管等呼吸道管理或呼吸机支持，静脉输液，麻醉作用拮抗等。</t>
  </si>
  <si>
    <t>麻醉监护下镇静术</t>
  </si>
  <si>
    <t>在麻醉监护下注射镇静药物和麻醉性镇痛药物，使病人处于清醒镇静状态，为有创操作创造条件。不含基本生命体征监测。</t>
  </si>
  <si>
    <t>麻醉2小时后加收不超过50%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</si>
</sst>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0" fillId="0" borderId="0">
      <alignment vertical="center"/>
    </xf>
    <xf numFmtId="0" fontId="15" fillId="0" borderId="0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1" fillId="26" borderId="1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5" fillId="31" borderId="13" applyNumberFormat="false" applyAlignment="false" applyProtection="false">
      <alignment vertical="center"/>
    </xf>
    <xf numFmtId="0" fontId="26" fillId="26" borderId="14" applyNumberFormat="false" applyAlignment="false" applyProtection="false">
      <alignment vertical="center"/>
    </xf>
    <xf numFmtId="0" fontId="27" fillId="32" borderId="15" applyNumberFormat="false" applyAlignment="false" applyProtection="false">
      <alignment vertical="center"/>
    </xf>
    <xf numFmtId="0" fontId="28" fillId="0" borderId="16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18" borderId="11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/>
    </xf>
    <xf numFmtId="176" fontId="2" fillId="0" borderId="0" xfId="0" applyNumberFormat="true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top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176" fontId="7" fillId="0" borderId="1" xfId="2" applyNumberFormat="true" applyFont="true" applyFill="true" applyBorder="true" applyAlignment="true" applyProtection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" fontId="6" fillId="0" borderId="3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1" fontId="6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1" applyNumberFormat="true" applyFont="true" applyFill="true" applyBorder="true" applyAlignment="true">
      <alignment horizontal="center" vertical="center" wrapText="true"/>
    </xf>
    <xf numFmtId="176" fontId="7" fillId="0" borderId="5" xfId="0" applyNumberFormat="true" applyFont="true" applyFill="true" applyBorder="true" applyAlignment="true">
      <alignment horizontal="center" vertical="center" wrapText="true"/>
    </xf>
    <xf numFmtId="176" fontId="7" fillId="0" borderId="6" xfId="1" applyNumberFormat="true" applyFont="true" applyFill="true" applyBorder="true" applyAlignment="true">
      <alignment horizontal="center" vertical="center" wrapText="true"/>
    </xf>
    <xf numFmtId="176" fontId="7" fillId="0" borderId="1" xfId="48" applyNumberFormat="true" applyFont="true" applyFill="true" applyBorder="true" applyAlignment="true">
      <alignment horizontal="left" vertical="center" wrapText="true"/>
    </xf>
    <xf numFmtId="1" fontId="6" fillId="0" borderId="7" xfId="0" applyNumberFormat="true" applyFont="true" applyFill="true" applyBorder="true" applyAlignment="true">
      <alignment horizontal="center" vertical="center" wrapText="true"/>
    </xf>
    <xf numFmtId="1" fontId="6" fillId="0" borderId="8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7" fillId="0" borderId="1" xfId="1" applyFont="true" applyFill="true" applyBorder="true" applyAlignment="true">
      <alignment horizontal="left" vertical="center" wrapText="true"/>
    </xf>
    <xf numFmtId="176" fontId="2" fillId="0" borderId="0" xfId="0" applyNumberFormat="true" applyFont="true" applyFill="true" applyAlignment="true">
      <alignment horizontal="center" vertical="center" wrapText="true"/>
    </xf>
  </cellXfs>
  <cellStyles count="52">
    <cellStyle name="常规" xfId="0" builtinId="0"/>
    <cellStyle name="常规 17" xfId="1"/>
    <cellStyle name="常规 2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tabSelected="1" zoomScale="120" zoomScaleNormal="120" workbookViewId="0">
      <selection activeCell="A20" sqref="$A20:$XFD20"/>
    </sheetView>
  </sheetViews>
  <sheetFormatPr defaultColWidth="9" defaultRowHeight="13"/>
  <cols>
    <col min="1" max="1" width="5.12727272727273" style="2" customWidth="true"/>
    <col min="2" max="2" width="4.93636363636364" style="2" customWidth="true"/>
    <col min="3" max="3" width="11" style="2" customWidth="true"/>
    <col min="4" max="4" width="17.5727272727273" style="2" customWidth="true"/>
    <col min="5" max="5" width="21.1909090909091" style="2" customWidth="true"/>
    <col min="6" max="6" width="12.6727272727273" style="2" customWidth="true"/>
    <col min="7" max="7" width="9" style="2"/>
    <col min="8" max="13" width="6.73636363636364" style="2" customWidth="true"/>
    <col min="14" max="14" width="17.5" style="2" customWidth="true"/>
    <col min="15" max="16384" width="9" style="2"/>
  </cols>
  <sheetData>
    <row r="1" s="1" customFormat="true" ht="20" customHeight="true" spans="1:3">
      <c r="A1" s="4" t="s">
        <v>0</v>
      </c>
      <c r="B1" s="5"/>
      <c r="C1" s="6"/>
    </row>
    <row r="2" s="1" customFormat="true" ht="47" customHeight="true" spans="1:14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true" ht="18" customHeight="true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6" t="s">
        <v>8</v>
      </c>
      <c r="H3" s="17" t="s">
        <v>9</v>
      </c>
      <c r="I3" s="25"/>
      <c r="J3" s="25"/>
      <c r="K3" s="25"/>
      <c r="L3" s="25"/>
      <c r="M3" s="26"/>
      <c r="N3" s="9" t="s">
        <v>10</v>
      </c>
      <c r="O3" s="28"/>
    </row>
    <row r="4" s="2" customFormat="true" ht="18" customHeight="true" spans="1:15">
      <c r="A4" s="9"/>
      <c r="B4" s="9"/>
      <c r="C4" s="9"/>
      <c r="D4" s="9"/>
      <c r="E4" s="9"/>
      <c r="F4" s="9"/>
      <c r="G4" s="18"/>
      <c r="H4" s="17" t="s">
        <v>11</v>
      </c>
      <c r="I4" s="26"/>
      <c r="J4" s="20" t="s">
        <v>12</v>
      </c>
      <c r="K4" s="20"/>
      <c r="L4" s="20" t="s">
        <v>13</v>
      </c>
      <c r="M4" s="20"/>
      <c r="N4" s="9"/>
      <c r="O4" s="28"/>
    </row>
    <row r="5" s="2" customFormat="true" ht="26" spans="1:15">
      <c r="A5" s="9"/>
      <c r="B5" s="9"/>
      <c r="C5" s="9"/>
      <c r="D5" s="9"/>
      <c r="E5" s="9"/>
      <c r="F5" s="9"/>
      <c r="G5" s="19"/>
      <c r="H5" s="20" t="s">
        <v>14</v>
      </c>
      <c r="I5" s="20" t="s">
        <v>15</v>
      </c>
      <c r="J5" s="20" t="s">
        <v>16</v>
      </c>
      <c r="K5" s="20" t="s">
        <v>17</v>
      </c>
      <c r="L5" s="20" t="s">
        <v>15</v>
      </c>
      <c r="M5" s="20" t="s">
        <v>17</v>
      </c>
      <c r="N5" s="9"/>
      <c r="O5" s="28"/>
    </row>
    <row r="6" s="3" customFormat="true" ht="24" customHeight="true" spans="1:14">
      <c r="A6" s="10">
        <v>1</v>
      </c>
      <c r="B6" s="10" t="s">
        <v>18</v>
      </c>
      <c r="C6" s="11">
        <v>330100001</v>
      </c>
      <c r="D6" s="12" t="s">
        <v>19</v>
      </c>
      <c r="E6" s="12" t="s">
        <v>20</v>
      </c>
      <c r="F6" s="12"/>
      <c r="G6" s="11" t="s">
        <v>21</v>
      </c>
      <c r="H6" s="21">
        <v>70</v>
      </c>
      <c r="I6" s="21">
        <v>66.5</v>
      </c>
      <c r="J6" s="21">
        <v>59.5</v>
      </c>
      <c r="K6" s="21">
        <v>52.5</v>
      </c>
      <c r="L6" s="21">
        <v>45.5</v>
      </c>
      <c r="M6" s="21">
        <v>42</v>
      </c>
      <c r="N6" s="12"/>
    </row>
    <row r="7" s="3" customFormat="true" ht="24" customHeight="true" spans="1:14">
      <c r="A7" s="10"/>
      <c r="B7" s="10" t="s">
        <v>18</v>
      </c>
      <c r="C7" s="11">
        <v>330100002</v>
      </c>
      <c r="D7" s="12" t="s">
        <v>22</v>
      </c>
      <c r="E7" s="12"/>
      <c r="F7" s="12"/>
      <c r="G7" s="11"/>
      <c r="H7" s="21"/>
      <c r="I7" s="21"/>
      <c r="J7" s="21"/>
      <c r="K7" s="21"/>
      <c r="L7" s="21"/>
      <c r="M7" s="21"/>
      <c r="N7" s="12"/>
    </row>
    <row r="8" s="3" customFormat="true" ht="87" customHeight="true" spans="1:14">
      <c r="A8" s="10">
        <v>2</v>
      </c>
      <c r="B8" s="10" t="s">
        <v>18</v>
      </c>
      <c r="C8" s="11" t="s">
        <v>23</v>
      </c>
      <c r="D8" s="12" t="s">
        <v>22</v>
      </c>
      <c r="E8" s="12" t="s">
        <v>24</v>
      </c>
      <c r="F8" s="12" t="s">
        <v>25</v>
      </c>
      <c r="G8" s="11" t="s">
        <v>26</v>
      </c>
      <c r="H8" s="21">
        <v>336</v>
      </c>
      <c r="I8" s="21">
        <v>319.2</v>
      </c>
      <c r="J8" s="21">
        <v>285.6</v>
      </c>
      <c r="K8" s="21">
        <v>252</v>
      </c>
      <c r="L8" s="21">
        <v>218.4</v>
      </c>
      <c r="M8" s="21">
        <v>201.6</v>
      </c>
      <c r="N8" s="29" t="s">
        <v>27</v>
      </c>
    </row>
    <row r="9" s="3" customFormat="true" ht="25" customHeight="true" spans="1:14">
      <c r="A9" s="10">
        <v>3</v>
      </c>
      <c r="B9" s="10" t="s">
        <v>18</v>
      </c>
      <c r="C9" s="11" t="s">
        <v>28</v>
      </c>
      <c r="D9" s="12" t="s">
        <v>29</v>
      </c>
      <c r="E9" s="12"/>
      <c r="F9" s="12"/>
      <c r="G9" s="11" t="s">
        <v>26</v>
      </c>
      <c r="H9" s="21">
        <v>140</v>
      </c>
      <c r="I9" s="21">
        <v>133</v>
      </c>
      <c r="J9" s="21">
        <v>119</v>
      </c>
      <c r="K9" s="21">
        <v>105</v>
      </c>
      <c r="L9" s="21">
        <v>91</v>
      </c>
      <c r="M9" s="21">
        <v>84</v>
      </c>
      <c r="N9" s="12"/>
    </row>
    <row r="10" s="3" customFormat="true" ht="60" customHeight="true" spans="1:14">
      <c r="A10" s="10">
        <v>4</v>
      </c>
      <c r="B10" s="10" t="s">
        <v>18</v>
      </c>
      <c r="C10" s="11">
        <v>330100003</v>
      </c>
      <c r="D10" s="12" t="s">
        <v>30</v>
      </c>
      <c r="E10" s="12" t="s">
        <v>31</v>
      </c>
      <c r="F10" s="12" t="s">
        <v>32</v>
      </c>
      <c r="G10" s="11" t="s">
        <v>26</v>
      </c>
      <c r="H10" s="21">
        <v>630</v>
      </c>
      <c r="I10" s="21">
        <v>598.5</v>
      </c>
      <c r="J10" s="21">
        <v>535.5</v>
      </c>
      <c r="K10" s="21">
        <v>472.5</v>
      </c>
      <c r="L10" s="21">
        <v>409.5</v>
      </c>
      <c r="M10" s="21">
        <v>378</v>
      </c>
      <c r="N10" s="12" t="s">
        <v>33</v>
      </c>
    </row>
    <row r="11" s="3" customFormat="true" ht="27" customHeight="true" spans="1:24">
      <c r="A11" s="10"/>
      <c r="B11" s="13" t="s">
        <v>18</v>
      </c>
      <c r="C11" s="11">
        <v>330100005</v>
      </c>
      <c r="D11" s="14" t="s">
        <v>34</v>
      </c>
      <c r="E11" s="12"/>
      <c r="F11" s="12"/>
      <c r="G11" s="22"/>
      <c r="H11" s="23"/>
      <c r="I11" s="23"/>
      <c r="J11" s="23"/>
      <c r="K11" s="23"/>
      <c r="L11" s="23"/>
      <c r="M11" s="23"/>
      <c r="N11" s="12"/>
      <c r="R11" s="30"/>
      <c r="U11" s="30"/>
      <c r="W11" s="30"/>
      <c r="X11" s="30"/>
    </row>
    <row r="12" s="3" customFormat="true" ht="51" customHeight="true" spans="1:24">
      <c r="A12" s="10">
        <v>5</v>
      </c>
      <c r="B12" s="13" t="s">
        <v>18</v>
      </c>
      <c r="C12" s="11" t="s">
        <v>35</v>
      </c>
      <c r="D12" s="14" t="s">
        <v>34</v>
      </c>
      <c r="E12" s="12" t="s">
        <v>36</v>
      </c>
      <c r="F12" s="12" t="s">
        <v>37</v>
      </c>
      <c r="G12" s="11" t="s">
        <v>26</v>
      </c>
      <c r="H12" s="11">
        <v>980</v>
      </c>
      <c r="I12" s="27">
        <v>931</v>
      </c>
      <c r="J12" s="11">
        <v>833</v>
      </c>
      <c r="K12" s="11">
        <v>735</v>
      </c>
      <c r="L12" s="11">
        <v>637</v>
      </c>
      <c r="M12" s="11">
        <v>588</v>
      </c>
      <c r="N12" s="12" t="s">
        <v>38</v>
      </c>
      <c r="R12" s="30"/>
      <c r="U12" s="30"/>
      <c r="W12" s="30"/>
      <c r="X12" s="30"/>
    </row>
    <row r="13" s="3" customFormat="true" ht="29" customHeight="true" spans="1:24">
      <c r="A13" s="10">
        <v>6</v>
      </c>
      <c r="B13" s="13" t="s">
        <v>18</v>
      </c>
      <c r="C13" s="11" t="s">
        <v>39</v>
      </c>
      <c r="D13" s="14" t="s">
        <v>34</v>
      </c>
      <c r="E13" s="12" t="s">
        <v>40</v>
      </c>
      <c r="F13" s="12"/>
      <c r="G13" s="11" t="s">
        <v>21</v>
      </c>
      <c r="H13" s="11">
        <v>200</v>
      </c>
      <c r="I13" s="27">
        <v>190</v>
      </c>
      <c r="J13" s="11">
        <v>170</v>
      </c>
      <c r="K13" s="11">
        <v>150</v>
      </c>
      <c r="L13" s="11">
        <v>130</v>
      </c>
      <c r="M13" s="11">
        <v>120</v>
      </c>
      <c r="N13" s="12"/>
      <c r="R13" s="30"/>
      <c r="U13" s="30"/>
      <c r="W13" s="30"/>
      <c r="X13" s="30"/>
    </row>
    <row r="14" s="3" customFormat="true" ht="84" customHeight="true" spans="1:14">
      <c r="A14" s="10">
        <v>7</v>
      </c>
      <c r="B14" s="10" t="s">
        <v>18</v>
      </c>
      <c r="C14" s="11">
        <v>330100007</v>
      </c>
      <c r="D14" s="12" t="s">
        <v>41</v>
      </c>
      <c r="E14" s="12" t="s">
        <v>42</v>
      </c>
      <c r="F14" s="12" t="s">
        <v>37</v>
      </c>
      <c r="G14" s="11" t="s">
        <v>26</v>
      </c>
      <c r="H14" s="21">
        <v>980</v>
      </c>
      <c r="I14" s="21">
        <v>931</v>
      </c>
      <c r="J14" s="21">
        <v>833</v>
      </c>
      <c r="K14" s="21">
        <v>735</v>
      </c>
      <c r="L14" s="21">
        <v>637</v>
      </c>
      <c r="M14" s="21">
        <v>588</v>
      </c>
      <c r="N14" s="12" t="s">
        <v>38</v>
      </c>
    </row>
    <row r="15" s="3" customFormat="true" ht="48" customHeight="true" spans="1:14">
      <c r="A15" s="10">
        <v>8</v>
      </c>
      <c r="B15" s="10" t="s">
        <v>18</v>
      </c>
      <c r="C15" s="11">
        <v>330100008</v>
      </c>
      <c r="D15" s="12" t="s">
        <v>43</v>
      </c>
      <c r="E15" s="12" t="s">
        <v>44</v>
      </c>
      <c r="F15" s="12" t="s">
        <v>45</v>
      </c>
      <c r="G15" s="11" t="s">
        <v>46</v>
      </c>
      <c r="H15" s="21">
        <v>112</v>
      </c>
      <c r="I15" s="21">
        <v>106.4</v>
      </c>
      <c r="J15" s="21">
        <v>95.2</v>
      </c>
      <c r="K15" s="21">
        <v>84</v>
      </c>
      <c r="L15" s="21">
        <v>72.8</v>
      </c>
      <c r="M15" s="21">
        <v>67.2</v>
      </c>
      <c r="N15" s="12"/>
    </row>
    <row r="16" s="3" customFormat="true" ht="29" customHeight="true" spans="1:14">
      <c r="A16" s="10">
        <v>9</v>
      </c>
      <c r="B16" s="10" t="s">
        <v>18</v>
      </c>
      <c r="C16" s="11">
        <v>330100009</v>
      </c>
      <c r="D16" s="12" t="s">
        <v>47</v>
      </c>
      <c r="E16" s="12" t="s">
        <v>48</v>
      </c>
      <c r="F16" s="12" t="s">
        <v>49</v>
      </c>
      <c r="G16" s="11" t="s">
        <v>50</v>
      </c>
      <c r="H16" s="21">
        <v>70</v>
      </c>
      <c r="I16" s="21">
        <v>66.5</v>
      </c>
      <c r="J16" s="21">
        <v>59.5</v>
      </c>
      <c r="K16" s="21">
        <v>52.5</v>
      </c>
      <c r="L16" s="21">
        <v>45.5</v>
      </c>
      <c r="M16" s="21">
        <v>42</v>
      </c>
      <c r="N16" s="12"/>
    </row>
    <row r="17" s="3" customFormat="true" ht="29" customHeight="true" spans="1:14">
      <c r="A17" s="10">
        <v>10</v>
      </c>
      <c r="B17" s="10" t="s">
        <v>18</v>
      </c>
      <c r="C17" s="11">
        <v>330100010</v>
      </c>
      <c r="D17" s="12" t="s">
        <v>51</v>
      </c>
      <c r="E17" s="12" t="s">
        <v>52</v>
      </c>
      <c r="F17" s="12" t="s">
        <v>49</v>
      </c>
      <c r="G17" s="11" t="s">
        <v>50</v>
      </c>
      <c r="H17" s="21">
        <v>70</v>
      </c>
      <c r="I17" s="21">
        <v>66.5</v>
      </c>
      <c r="J17" s="21">
        <v>59.5</v>
      </c>
      <c r="K17" s="21">
        <v>52.5</v>
      </c>
      <c r="L17" s="21">
        <v>45.5</v>
      </c>
      <c r="M17" s="21">
        <v>42</v>
      </c>
      <c r="N17" s="12"/>
    </row>
    <row r="18" s="3" customFormat="true" ht="29" customHeight="true" spans="1:14">
      <c r="A18" s="10">
        <v>11</v>
      </c>
      <c r="B18" s="10" t="s">
        <v>18</v>
      </c>
      <c r="C18" s="11">
        <v>330100011</v>
      </c>
      <c r="D18" s="12" t="s">
        <v>53</v>
      </c>
      <c r="E18" s="12" t="s">
        <v>54</v>
      </c>
      <c r="F18" s="12"/>
      <c r="G18" s="11" t="s">
        <v>21</v>
      </c>
      <c r="H18" s="21">
        <v>210</v>
      </c>
      <c r="I18" s="21">
        <v>199.5</v>
      </c>
      <c r="J18" s="21">
        <v>178.5</v>
      </c>
      <c r="K18" s="21">
        <v>157.5</v>
      </c>
      <c r="L18" s="21">
        <v>136.5</v>
      </c>
      <c r="M18" s="21">
        <v>126</v>
      </c>
      <c r="N18" s="12"/>
    </row>
    <row r="19" s="3" customFormat="true" ht="271" customHeight="true" spans="1:14">
      <c r="A19" s="10">
        <v>12</v>
      </c>
      <c r="B19" s="10" t="s">
        <v>18</v>
      </c>
      <c r="C19" s="11">
        <v>330100015</v>
      </c>
      <c r="D19" s="12" t="s">
        <v>55</v>
      </c>
      <c r="E19" s="12" t="s">
        <v>56</v>
      </c>
      <c r="F19" s="12" t="s">
        <v>57</v>
      </c>
      <c r="G19" s="11" t="s">
        <v>58</v>
      </c>
      <c r="H19" s="21">
        <v>30</v>
      </c>
      <c r="I19" s="21">
        <v>28.5</v>
      </c>
      <c r="J19" s="21">
        <v>25.5</v>
      </c>
      <c r="K19" s="21">
        <v>22.5</v>
      </c>
      <c r="L19" s="21">
        <v>19.5</v>
      </c>
      <c r="M19" s="21">
        <v>18</v>
      </c>
      <c r="N19" s="12" t="s">
        <v>59</v>
      </c>
    </row>
    <row r="20" s="3" customFormat="true" ht="40" customHeight="true" spans="1:14">
      <c r="A20" s="10">
        <v>13</v>
      </c>
      <c r="B20" s="10" t="s">
        <v>18</v>
      </c>
      <c r="C20" s="11">
        <v>330100016</v>
      </c>
      <c r="D20" s="12" t="s">
        <v>60</v>
      </c>
      <c r="E20" s="12"/>
      <c r="F20" s="12"/>
      <c r="G20" s="11" t="s">
        <v>21</v>
      </c>
      <c r="H20" s="21">
        <v>140</v>
      </c>
      <c r="I20" s="21">
        <v>133</v>
      </c>
      <c r="J20" s="21">
        <v>119</v>
      </c>
      <c r="K20" s="21">
        <v>105</v>
      </c>
      <c r="L20" s="21">
        <v>91</v>
      </c>
      <c r="M20" s="21">
        <v>84</v>
      </c>
      <c r="N20" s="12"/>
    </row>
    <row r="21" s="3" customFormat="true" ht="96" customHeight="true" spans="1:15">
      <c r="A21" s="10">
        <v>14</v>
      </c>
      <c r="B21" s="10" t="s">
        <v>18</v>
      </c>
      <c r="C21" s="11">
        <v>330100022</v>
      </c>
      <c r="D21" s="15" t="s">
        <v>61</v>
      </c>
      <c r="E21" s="15" t="s">
        <v>62</v>
      </c>
      <c r="F21" s="24"/>
      <c r="G21" s="11" t="s">
        <v>58</v>
      </c>
      <c r="H21" s="21">
        <v>50</v>
      </c>
      <c r="I21" s="21">
        <v>47.5</v>
      </c>
      <c r="J21" s="21">
        <v>42.5</v>
      </c>
      <c r="K21" s="21">
        <v>37.5</v>
      </c>
      <c r="L21" s="21">
        <v>32.5</v>
      </c>
      <c r="M21" s="21">
        <v>30</v>
      </c>
      <c r="N21" s="12"/>
      <c r="O21" s="30"/>
    </row>
    <row r="22" s="3" customFormat="true" ht="72" customHeight="true" spans="1:14">
      <c r="A22" s="10">
        <v>15</v>
      </c>
      <c r="B22" s="10" t="s">
        <v>18</v>
      </c>
      <c r="C22" s="11">
        <v>330100023</v>
      </c>
      <c r="D22" s="15" t="s">
        <v>63</v>
      </c>
      <c r="E22" s="15" t="s">
        <v>64</v>
      </c>
      <c r="F22" s="24"/>
      <c r="G22" s="11" t="s">
        <v>26</v>
      </c>
      <c r="H22" s="21">
        <v>160</v>
      </c>
      <c r="I22" s="21">
        <v>152</v>
      </c>
      <c r="J22" s="21">
        <v>136</v>
      </c>
      <c r="K22" s="21">
        <v>120</v>
      </c>
      <c r="L22" s="21">
        <v>104</v>
      </c>
      <c r="M22" s="21">
        <v>96</v>
      </c>
      <c r="N22" s="12" t="s">
        <v>65</v>
      </c>
    </row>
  </sheetData>
  <mergeCells count="13">
    <mergeCell ref="A2:N2"/>
    <mergeCell ref="H3:M3"/>
    <mergeCell ref="H4:I4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N3:N5"/>
  </mergeCells>
  <conditionalFormatting sqref="C11">
    <cfRule type="duplicateValues" dxfId="0" priority="3"/>
  </conditionalFormatting>
  <conditionalFormatting sqref="C3:C5">
    <cfRule type="duplicateValues" dxfId="0" priority="2"/>
    <cfRule type="duplicateValues" dxfId="0" priority="1"/>
  </conditionalFormatting>
  <conditionalFormatting sqref="C12:C13">
    <cfRule type="duplicateValues" dxfId="0" priority="4"/>
  </conditionalFormatting>
  <pageMargins left="0.472222222222222" right="0.314583333333333" top="0.511805555555556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8.麻醉取消项目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2025-12-08T17:56:00Z</dcterms:created>
  <dcterms:modified xsi:type="dcterms:W3CDTF">2025-12-08T16:13:04Z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